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<sst xmlns="http://schemas.openxmlformats.org/spreadsheetml/2006/main" count="38" uniqueCount="28">
  <si>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</si>
  <si>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</si>
  <si>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</si>
  <si>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</si>
  <si>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</si>
  <si>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</si>
  <si>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</si>
  <si>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</si>
  <si>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</si>
  <si>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</si>
  <si>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</si>
  <si>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</si>
  <si>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</si>
  <si>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</si>
  <si>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</si>
  <si>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</si>
  <si>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</si>
  <si>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</si>
  <si>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</si>
  <si>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</si>
  <si>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</si>
  <si>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</si>
  <si>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</si>
  <si>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Del 1 de enero al 31 de diciembre de 2018</t>
  </si>
  <si>
    <t>Ejercicio 2018</t>
  </si>
  <si>
    <t>Subejercicio ( e )</t>
  </si>
  <si>
    <t>ENTIDAD SUPERIOR DE FISCALIZACIÓN DEL ESTADO DE QUERÉTARO</t>
  </si>
  <si>
    <t>Cuenta Pública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</si>
</sst>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B3" sqref="B3:I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5"/>
      <c r="C1" s="25"/>
      <c r="D1" s="25"/>
      <c r="E1" s="25"/>
      <c r="F1" s="25"/>
      <c r="G1" s="25"/>
      <c r="H1" s="25"/>
      <c r="I1" s="25"/>
    </row>
    <row r="2" spans="2:9" ht="12">
      <c r="B2" s="51" t="s">
        <v>26</v>
      </c>
      <c r="C2" s="51"/>
      <c r="D2" s="51"/>
      <c r="E2" s="51"/>
      <c r="F2" s="51"/>
      <c r="G2" s="51"/>
      <c r="H2" s="51"/>
      <c r="I2" s="51"/>
    </row>
    <row r="3" spans="2:9" ht="12">
      <c r="B3" s="51" t="s">
        <v>27</v>
      </c>
      <c r="C3" s="51"/>
      <c r="D3" s="51"/>
      <c r="E3" s="51"/>
      <c r="F3" s="51"/>
      <c r="G3" s="51"/>
      <c r="H3" s="51"/>
      <c r="I3" s="51"/>
    </row>
    <row r="4" spans="2:9" ht="12">
      <c r="B4" s="51" t="s">
        <v>24</v>
      </c>
      <c r="C4" s="51"/>
      <c r="D4" s="51"/>
      <c r="E4" s="51"/>
      <c r="F4" s="51"/>
      <c r="G4" s="51"/>
      <c r="H4" s="51"/>
      <c r="I4" s="51"/>
    </row>
    <row r="5" spans="2:9" ht="12">
      <c r="B5" s="52" t="s">
        <v>22</v>
      </c>
      <c r="C5" s="52"/>
      <c r="D5" s="52"/>
      <c r="E5" s="52"/>
      <c r="F5" s="52"/>
      <c r="G5" s="52"/>
      <c r="H5" s="52"/>
      <c r="I5" s="52"/>
    </row>
    <row r="6" spans="2:9" ht="12">
      <c r="B6" s="52" t="s">
        <v>21</v>
      </c>
      <c r="C6" s="52"/>
      <c r="D6" s="52"/>
      <c r="E6" s="52"/>
      <c r="F6" s="52"/>
      <c r="G6" s="52"/>
      <c r="H6" s="52"/>
      <c r="I6" s="52"/>
    </row>
    <row r="7" spans="2:9" ht="12">
      <c r="B7" s="52" t="s">
        <v>23</v>
      </c>
      <c r="C7" s="52"/>
      <c r="D7" s="52"/>
      <c r="E7" s="52"/>
      <c r="F7" s="52"/>
      <c r="G7" s="52"/>
      <c r="H7" s="52"/>
      <c r="I7" s="52"/>
    </row>
    <row r="8" spans="2:9" ht="12">
      <c r="B8" s="52" t="s">
        <v>20</v>
      </c>
      <c r="C8" s="52"/>
      <c r="D8" s="52"/>
      <c r="E8" s="52"/>
      <c r="F8" s="52"/>
      <c r="G8" s="52"/>
      <c r="H8" s="52"/>
      <c r="I8" s="52"/>
    </row>
    <row r="9" spans="2:9" ht="12">
      <c r="B9" s="27"/>
      <c r="C9" s="27"/>
      <c r="D9" s="27"/>
      <c r="E9" s="27"/>
      <c r="F9" s="27"/>
      <c r="G9" s="27"/>
      <c r="H9" s="27"/>
      <c r="I9" s="27"/>
    </row>
    <row r="10" spans="2:9" ht="12.75" thickBot="1">
      <c r="B10" s="26"/>
      <c r="C10" s="26"/>
      <c r="D10" s="26"/>
      <c r="E10" s="26"/>
      <c r="F10" s="26"/>
      <c r="G10" s="26"/>
      <c r="H10" s="26"/>
      <c r="I10" s="26"/>
    </row>
    <row r="11" spans="2:9" ht="12.75" thickBot="1">
      <c r="B11" s="42" t="s">
        <v>19</v>
      </c>
      <c r="C11" s="43"/>
      <c r="D11" s="53" t="s">
        <v>18</v>
      </c>
      <c r="E11" s="54"/>
      <c r="F11" s="54"/>
      <c r="G11" s="54"/>
      <c r="H11" s="55"/>
      <c r="I11" s="56" t="s">
        <v>25</v>
      </c>
    </row>
    <row r="12" spans="2:9" ht="50.25" customHeight="1" thickBot="1">
      <c r="B12" s="44"/>
      <c r="C12" s="45"/>
      <c r="D12" s="28" t="s">
        <v>17</v>
      </c>
      <c r="E12" s="29" t="s">
        <v>16</v>
      </c>
      <c r="F12" s="29" t="s">
        <v>15</v>
      </c>
      <c r="G12" s="28" t="s">
        <v>14</v>
      </c>
      <c r="H12" s="30" t="s">
        <v>13</v>
      </c>
      <c r="I12" s="57"/>
    </row>
    <row r="13" spans="2:9" ht="12">
      <c r="B13" s="31"/>
      <c r="C13" s="25"/>
      <c r="D13" s="11"/>
      <c r="E13" s="10"/>
      <c r="F13" s="12"/>
      <c r="G13" s="11"/>
      <c r="H13" s="10"/>
      <c r="I13" s="32"/>
    </row>
    <row r="14" spans="1:10" s="20" customFormat="1" ht="12.75" customHeight="1">
      <c r="A14" s="2"/>
      <c r="B14" s="33"/>
      <c r="C14" s="24"/>
      <c r="D14" s="11"/>
      <c r="E14" s="21"/>
      <c r="F14" s="23"/>
      <c r="G14" s="22"/>
      <c r="H14" s="21"/>
      <c r="I14" s="32"/>
      <c r="J14" s="2"/>
    </row>
    <row r="15" spans="2:9" ht="12">
      <c r="B15" s="49" t="s">
        <v>12</v>
      </c>
      <c r="C15" s="50"/>
      <c r="D15" s="17">
        <f>+D16+D17+D18+D21+D22+D25</f>
        <v>68245356</v>
      </c>
      <c r="E15" s="16">
        <f>+E16+E17+E18+E21+E22+E25</f>
        <v>56624.54</v>
      </c>
      <c r="F15" s="18">
        <f>+F16+F17+F18+F21+F22+F25</f>
        <v>68301980.54</v>
      </c>
      <c r="G15" s="17">
        <f>+G16+G17+G18+G21+G22+G25</f>
        <v>68301980.54</v>
      </c>
      <c r="H15" s="16">
        <f>+H16+H17+H18+H21+H22+H25</f>
        <v>67456593.93</v>
      </c>
      <c r="I15" s="34">
        <f aca="true" t="shared" si="0" ref="I15:I25">+F15-G15</f>
        <v>0</v>
      </c>
    </row>
    <row r="16" spans="2:9" ht="12">
      <c r="B16" s="35" t="s">
        <v>10</v>
      </c>
      <c r="C16" s="4"/>
      <c r="D16" s="14">
        <v>68245356</v>
      </c>
      <c r="E16" s="13">
        <v>56624.54</v>
      </c>
      <c r="F16" s="15">
        <f>+D16+E16</f>
        <v>68301980.54</v>
      </c>
      <c r="G16" s="14">
        <v>68301980.54</v>
      </c>
      <c r="H16" s="13">
        <v>67456593.93</v>
      </c>
      <c r="I16" s="32">
        <f t="shared" si="0"/>
        <v>0</v>
      </c>
    </row>
    <row r="17" spans="2:9" ht="12">
      <c r="B17" s="35" t="s">
        <v>9</v>
      </c>
      <c r="C17" s="4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32">
        <f t="shared" si="0"/>
        <v>0</v>
      </c>
    </row>
    <row r="18" spans="2:9" ht="12">
      <c r="B18" s="35" t="s">
        <v>8</v>
      </c>
      <c r="C18" s="4"/>
      <c r="D18" s="11">
        <f>+D19+D20</f>
        <v>0</v>
      </c>
      <c r="E18" s="11">
        <f>+E19+E20</f>
        <v>0</v>
      </c>
      <c r="F18" s="11">
        <f>+F19+F20</f>
        <v>0</v>
      </c>
      <c r="G18" s="11">
        <f>+G19+G20</f>
        <v>0</v>
      </c>
      <c r="H18" s="11">
        <f>+H19+H20</f>
        <v>0</v>
      </c>
      <c r="I18" s="32">
        <f t="shared" si="0"/>
        <v>0</v>
      </c>
    </row>
    <row r="19" spans="2:9" ht="12">
      <c r="B19" s="35" t="s">
        <v>7</v>
      </c>
      <c r="C19" s="4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32">
        <f t="shared" si="0"/>
        <v>0</v>
      </c>
    </row>
    <row r="20" spans="2:9" ht="12">
      <c r="B20" s="35" t="s">
        <v>6</v>
      </c>
      <c r="C20" s="4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32">
        <f t="shared" si="0"/>
        <v>0</v>
      </c>
    </row>
    <row r="21" spans="2:9" ht="12">
      <c r="B21" s="35" t="s">
        <v>5</v>
      </c>
      <c r="C21" s="4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32">
        <f t="shared" si="0"/>
        <v>0</v>
      </c>
    </row>
    <row r="22" spans="2:9" ht="25.5" customHeight="1">
      <c r="B22" s="47" t="s">
        <v>4</v>
      </c>
      <c r="C22" s="48"/>
      <c r="D22" s="11">
        <f>+D23+D24</f>
        <v>0</v>
      </c>
      <c r="E22" s="11">
        <f>+E23+E24</f>
        <v>0</v>
      </c>
      <c r="F22" s="11">
        <f>+F23+F24</f>
        <v>0</v>
      </c>
      <c r="G22" s="11">
        <f>+G23+G24</f>
        <v>0</v>
      </c>
      <c r="H22" s="11">
        <f>+H23+H24</f>
        <v>0</v>
      </c>
      <c r="I22" s="32">
        <f t="shared" si="0"/>
        <v>0</v>
      </c>
    </row>
    <row r="23" spans="2:9" ht="12">
      <c r="B23" s="35" t="s">
        <v>3</v>
      </c>
      <c r="C23" s="4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32">
        <f t="shared" si="0"/>
        <v>0</v>
      </c>
    </row>
    <row r="24" spans="2:9" ht="12">
      <c r="B24" s="35" t="s">
        <v>2</v>
      </c>
      <c r="C24" s="4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32">
        <f t="shared" si="0"/>
        <v>0</v>
      </c>
    </row>
    <row r="25" spans="2:9" ht="12">
      <c r="B25" s="35" t="s">
        <v>1</v>
      </c>
      <c r="C25" s="4"/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32">
        <f t="shared" si="0"/>
        <v>0</v>
      </c>
    </row>
    <row r="26" spans="2:9" ht="12">
      <c r="B26" s="35"/>
      <c r="C26" s="4"/>
      <c r="D26" s="19"/>
      <c r="E26" s="19"/>
      <c r="F26" s="19"/>
      <c r="G26" s="19"/>
      <c r="H26" s="19"/>
      <c r="I26" s="32"/>
    </row>
    <row r="27" spans="2:9" ht="12">
      <c r="B27" s="49" t="s">
        <v>11</v>
      </c>
      <c r="C27" s="50"/>
      <c r="D27" s="17">
        <f>+D28+D29+D30+D33+D34+D37</f>
        <v>0</v>
      </c>
      <c r="E27" s="17">
        <f>+E28+E29+E30+E33+E34+E37</f>
        <v>0</v>
      </c>
      <c r="F27" s="17">
        <f>+F28+F29+F30+F33+F34+F37</f>
        <v>0</v>
      </c>
      <c r="G27" s="17">
        <f>+G28+G29+G30+G33+G34+G37</f>
        <v>0</v>
      </c>
      <c r="H27" s="17">
        <f>+H28+H29+H30+H33+H34+H37</f>
        <v>0</v>
      </c>
      <c r="I27" s="34">
        <f aca="true" t="shared" si="1" ref="I27:I37">+F27-G27</f>
        <v>0</v>
      </c>
    </row>
    <row r="28" spans="2:9" ht="12">
      <c r="B28" s="35" t="s">
        <v>10</v>
      </c>
      <c r="C28" s="4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32">
        <f t="shared" si="1"/>
        <v>0</v>
      </c>
    </row>
    <row r="29" spans="2:9" ht="12">
      <c r="B29" s="35" t="s">
        <v>9</v>
      </c>
      <c r="C29" s="4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32">
        <f t="shared" si="1"/>
        <v>0</v>
      </c>
    </row>
    <row r="30" spans="2:9" ht="12">
      <c r="B30" s="35" t="s">
        <v>8</v>
      </c>
      <c r="C30" s="4"/>
      <c r="D30" s="11">
        <f>+D31+D32</f>
        <v>0</v>
      </c>
      <c r="E30" s="11">
        <f>+E31+E32</f>
        <v>0</v>
      </c>
      <c r="F30" s="11">
        <f>+F31+F32</f>
        <v>0</v>
      </c>
      <c r="G30" s="11">
        <f>+G31+G32</f>
        <v>0</v>
      </c>
      <c r="H30" s="11">
        <f>+H31+H32</f>
        <v>0</v>
      </c>
      <c r="I30" s="32">
        <f t="shared" si="1"/>
        <v>0</v>
      </c>
    </row>
    <row r="31" spans="2:9" ht="12">
      <c r="B31" s="35" t="s">
        <v>7</v>
      </c>
      <c r="C31" s="4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32">
        <f t="shared" si="1"/>
        <v>0</v>
      </c>
    </row>
    <row r="32" spans="2:9" ht="12">
      <c r="B32" s="35" t="s">
        <v>6</v>
      </c>
      <c r="C32" s="4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32">
        <f t="shared" si="1"/>
        <v>0</v>
      </c>
    </row>
    <row r="33" spans="2:9" ht="12">
      <c r="B33" s="35" t="s">
        <v>5</v>
      </c>
      <c r="C33" s="4"/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32">
        <f t="shared" si="1"/>
        <v>0</v>
      </c>
    </row>
    <row r="34" spans="2:9" ht="24" customHeight="1">
      <c r="B34" s="47" t="s">
        <v>4</v>
      </c>
      <c r="C34" s="48"/>
      <c r="D34" s="11">
        <f>+D35+D36</f>
        <v>0</v>
      </c>
      <c r="E34" s="11">
        <f>+E35+E36</f>
        <v>0</v>
      </c>
      <c r="F34" s="11">
        <f>+F35+F36</f>
        <v>0</v>
      </c>
      <c r="G34" s="11">
        <f>+G35+G36</f>
        <v>0</v>
      </c>
      <c r="H34" s="11">
        <f>+H35+H36</f>
        <v>0</v>
      </c>
      <c r="I34" s="32">
        <f t="shared" si="1"/>
        <v>0</v>
      </c>
    </row>
    <row r="35" spans="2:9" ht="12">
      <c r="B35" s="35" t="s">
        <v>3</v>
      </c>
      <c r="C35" s="4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32">
        <f t="shared" si="1"/>
        <v>0</v>
      </c>
    </row>
    <row r="36" spans="2:9" ht="12">
      <c r="B36" s="35" t="s">
        <v>2</v>
      </c>
      <c r="C36" s="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32">
        <f t="shared" si="1"/>
        <v>0</v>
      </c>
    </row>
    <row r="37" spans="2:9" ht="12">
      <c r="B37" s="35" t="s">
        <v>1</v>
      </c>
      <c r="C37" s="4"/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32">
        <f t="shared" si="1"/>
        <v>0</v>
      </c>
    </row>
    <row r="38" spans="2:9" ht="12">
      <c r="B38" s="35"/>
      <c r="C38" s="4"/>
      <c r="D38" s="11"/>
      <c r="E38" s="10"/>
      <c r="F38" s="12"/>
      <c r="G38" s="11"/>
      <c r="H38" s="10"/>
      <c r="I38" s="32"/>
    </row>
    <row r="39" spans="1:10" s="5" customFormat="1" ht="12">
      <c r="A39" s="6"/>
      <c r="B39" s="49" t="s">
        <v>0</v>
      </c>
      <c r="C39" s="50"/>
      <c r="D39" s="8">
        <f>+D15+D27</f>
        <v>68245356</v>
      </c>
      <c r="E39" s="7">
        <f>+E15+E27</f>
        <v>56624.54</v>
      </c>
      <c r="F39" s="9">
        <f>+F15+F27</f>
        <v>68301980.54</v>
      </c>
      <c r="G39" s="8">
        <f>+G15+G27</f>
        <v>68301980.54</v>
      </c>
      <c r="H39" s="7">
        <f>+H15+H27</f>
        <v>67456593.93</v>
      </c>
      <c r="I39" s="34">
        <f>+F39-G39</f>
        <v>0</v>
      </c>
      <c r="J39" s="6"/>
    </row>
    <row r="40" spans="2:9" ht="12.75" thickBot="1">
      <c r="B40" s="36"/>
      <c r="C40" s="37"/>
      <c r="D40" s="38"/>
      <c r="E40" s="39"/>
      <c r="F40" s="40"/>
      <c r="G40" s="38"/>
      <c r="H40" s="39"/>
      <c r="I40" s="41"/>
    </row>
    <row r="41" spans="2:9" ht="12">
      <c r="B41" s="46"/>
      <c r="C41" s="46"/>
      <c r="D41" s="46"/>
      <c r="E41" s="46"/>
      <c r="F41" s="46"/>
      <c r="G41" s="46"/>
      <c r="H41" s="46"/>
      <c r="I41" s="3"/>
    </row>
    <row r="42" spans="2:9" ht="12">
      <c r="B42" s="46"/>
      <c r="C42" s="46"/>
      <c r="D42" s="46"/>
      <c r="E42" s="46"/>
      <c r="F42" s="46"/>
      <c r="G42" s="46"/>
      <c r="H42" s="46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Rebolledo Aguilar, Dulce María</cp:lastModifiedBy>
  <cp:lastPrinted>2019-02-07T16:18:06Z</cp:lastPrinted>
  <dcterms:created xsi:type="dcterms:W3CDTF">2018-10-24T18:10:37Z</dcterms:created>
  <dcterms:modified xsi:type="dcterms:W3CDTF">2019-02-07T16:19:13Z</dcterms:modified>
  <cp:category/>
  <cp:version/>
  <cp:contentType/>
  <cp:contentStatus/>
</cp:coreProperties>
</file>