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'IAODF'!$A$1:$M$37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<sst xmlns="http://schemas.openxmlformats.org/spreadsheetml/2006/main" count="49" uniqueCount="42">
  <si>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</si>
  <si>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</si>
  <si>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</si>
  <si>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</si>
  <si>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</si>
  <si>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</si>
  <si>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</si>
  <si>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</si>
  <si>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</si>
  <si>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</si>
  <si>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</si>
  <si>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</si>
  <si>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</si>
  <si>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</si>
  <si>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</si>
  <si>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</si>
  <si>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Del 1 de enero al 31 de diciembre de 2018</t>
  </si>
  <si>
    <t>Ejercicio 2018</t>
  </si>
  <si>
    <t xml:space="preserve">Monto pagado de la inversión al 31 de diciembre de 2018 (k) </t>
  </si>
  <si>
    <t xml:space="preserve">Monto pagado de la inversión actualizado al 31 de diciembre de 2018 (l) </t>
  </si>
  <si>
    <t xml:space="preserve">Saldo pendiente por pagar de la inverión al 31 de diciembre de 2018 (m=g-l) </t>
  </si>
  <si>
    <t>INFORME ANALÍTICO DE OBLIGACIONES DIFERENTES DE FINANCIAMIENTOS - LDF</t>
  </si>
  <si>
    <t>Cuenta Pública</t>
  </si>
  <si>
    <t>PODER EJECUTIVO DEL ESTADO DE QUERÉTARO</t>
  </si>
  <si>
    <t>a) Suministro de Agua Potable de Querétaro SA de CV</t>
  </si>
  <si>
    <t>b) Promotora Ecologica San Pedro Martir SA de CV</t>
  </si>
  <si>
    <t>(CPS, Cifras 2007)</t>
  </si>
  <si>
    <t>240 meses</t>
  </si>
  <si>
    <t>(Monto Histórico)</t>
  </si>
  <si>
    <t>(Promedio mensual en 2016 a la fecha, Tarifa T1, cifras 2007)</t>
  </si>
  <si>
    <t>(Tarifa T1, Cifras 2007)</t>
  </si>
  <si>
    <t>(Tarifa T1)</t>
  </si>
  <si>
    <t>(Cifras 2007)</t>
  </si>
  <si>
    <t>#</t>
  </si>
  <si>
    <t>Notas</t>
  </si>
  <si>
    <t>Se plasman los datos del monto de la inversión a Cifras 2007, conforme el Contrato de Prestación de Servicios.</t>
  </si>
  <si>
    <t>El monto promedio mesual del pago de la contraprestación se coloca el Monto Histórico</t>
  </si>
  <si>
    <t>El monto promedio mensual del pago de la contraprestación correspondiente al pago de la inversión, es el promedio mensual en el 2016 a la fecha de la tarifa T1,  en cifras del 2007</t>
  </si>
  <si>
    <t>El monto pagado de la inversión , corresponde a la tarifa T1, en cifras del 2007</t>
  </si>
  <si>
    <t>El monto pagado de la inversión actualizado, corresponde a los pagos que se han realizado de la tarifa T1, a precios actuales con IVA.</t>
  </si>
  <si>
    <t>El saldo pendiente de la inversión esta en cifras del 2007, e incluye tarifa T1 y Ordenes de Cambio. (Acueducto II)</t>
  </si>
  <si>
    <t>El saldo pendiente de la inversión esta en cifas 2007, incluye T1 (San Pedro Martir)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</si>
</sst>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0" fillId="33" borderId="0" xfId="0" applyNumberFormat="1" applyFont="1" applyFill="1" applyBorder="1" applyAlignment="1">
      <alignment/>
    </xf>
    <xf numFmtId="0" fontId="41" fillId="33" borderId="0" xfId="0" applyNumberFormat="1" applyFont="1" applyFill="1" applyBorder="1" applyAlignment="1">
      <alignment horizontal="center"/>
    </xf>
    <xf numFmtId="0" fontId="40" fillId="33" borderId="0" xfId="0" applyNumberFormat="1" applyFont="1" applyFill="1" applyAlignment="1">
      <alignment horizontal="center"/>
    </xf>
    <xf numFmtId="0" fontId="41" fillId="16" borderId="11" xfId="0" applyNumberFormat="1" applyFont="1" applyFill="1" applyBorder="1" applyAlignment="1">
      <alignment horizontal="center" wrapText="1"/>
    </xf>
    <xf numFmtId="0" fontId="41" fillId="33" borderId="0" xfId="0" applyNumberFormat="1" applyFont="1" applyFill="1" applyBorder="1" applyAlignment="1" applyProtection="1">
      <alignment horizontal="right" wrapText="1"/>
      <protection/>
    </xf>
    <xf numFmtId="0" fontId="40" fillId="33" borderId="0" xfId="0" applyNumberFormat="1" applyFont="1" applyFill="1" applyBorder="1" applyAlignment="1" applyProtection="1">
      <alignment horizontal="right"/>
      <protection/>
    </xf>
    <xf numFmtId="0" fontId="40" fillId="33" borderId="16" xfId="0" applyNumberFormat="1" applyFont="1" applyFill="1" applyBorder="1" applyAlignment="1" applyProtection="1">
      <alignment horizontal="right"/>
      <protection/>
    </xf>
    <xf numFmtId="0" fontId="41" fillId="33" borderId="0" xfId="0" applyNumberFormat="1" applyFont="1" applyFill="1" applyBorder="1" applyAlignment="1">
      <alignment/>
    </xf>
    <xf numFmtId="0" fontId="40" fillId="33" borderId="0" xfId="0" applyNumberFormat="1" applyFont="1" applyFill="1" applyAlignment="1">
      <alignment/>
    </xf>
    <xf numFmtId="0" fontId="42" fillId="0" borderId="18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left" wrapText="1"/>
    </xf>
    <xf numFmtId="0" fontId="40" fillId="0" borderId="20" xfId="0" applyFont="1" applyFill="1" applyBorder="1" applyAlignment="1">
      <alignment horizontal="left" wrapText="1"/>
    </xf>
    <xf numFmtId="0" fontId="40" fillId="0" borderId="21" xfId="0" applyFont="1" applyFill="1" applyBorder="1" applyAlignment="1">
      <alignment horizontal="left" wrapText="1"/>
    </xf>
    <xf numFmtId="0" fontId="41" fillId="0" borderId="21" xfId="0" applyFont="1" applyFill="1" applyBorder="1" applyAlignment="1">
      <alignment horizontal="center" vertical="top" wrapText="1"/>
    </xf>
    <xf numFmtId="164" fontId="41" fillId="33" borderId="14" xfId="0" applyNumberFormat="1" applyFont="1" applyFill="1" applyBorder="1" applyAlignment="1" applyProtection="1">
      <alignment horizontal="center" wrapText="1"/>
      <protection/>
    </xf>
    <xf numFmtId="164" fontId="41" fillId="33" borderId="0" xfId="0" applyNumberFormat="1" applyFont="1" applyFill="1" applyBorder="1" applyAlignment="1" applyProtection="1">
      <alignment horizontal="center" wrapText="1"/>
      <protection/>
    </xf>
    <xf numFmtId="0" fontId="41" fillId="33" borderId="0" xfId="0" applyNumberFormat="1" applyFont="1" applyFill="1" applyBorder="1" applyAlignment="1" applyProtection="1">
      <alignment horizontal="center" wrapText="1"/>
      <protection/>
    </xf>
    <xf numFmtId="164" fontId="41" fillId="33" borderId="0" xfId="0" applyNumberFormat="1" applyFont="1" applyFill="1" applyBorder="1" applyAlignment="1" applyProtection="1">
      <alignment horizontal="center" vertical="center" wrapText="1"/>
      <protection/>
    </xf>
    <xf numFmtId="0" fontId="41" fillId="33" borderId="0" xfId="0" applyNumberFormat="1" applyFont="1" applyFill="1" applyBorder="1" applyAlignment="1" applyProtection="1">
      <alignment horizontal="center" vertical="center" wrapText="1"/>
      <protection/>
    </xf>
    <xf numFmtId="164" fontId="41" fillId="33" borderId="14" xfId="0" applyNumberFormat="1" applyFont="1" applyFill="1" applyBorder="1" applyAlignment="1" applyProtection="1">
      <alignment horizontal="center" vertical="center" wrapText="1"/>
      <protection/>
    </xf>
    <xf numFmtId="164" fontId="40" fillId="4" borderId="0" xfId="0" applyNumberFormat="1" applyFont="1" applyFill="1" applyBorder="1" applyAlignment="1" applyProtection="1">
      <alignment horizontal="center" vertical="center"/>
      <protection locked="0"/>
    </xf>
    <xf numFmtId="0" fontId="40" fillId="4" borderId="0" xfId="0" applyNumberFormat="1" applyFont="1" applyFill="1" applyBorder="1" applyAlignment="1" applyProtection="1">
      <alignment horizontal="center" vertical="center"/>
      <protection locked="0"/>
    </xf>
    <xf numFmtId="14" fontId="40" fillId="4" borderId="0" xfId="0" applyNumberFormat="1" applyFont="1" applyFill="1" applyBorder="1" applyAlignment="1" applyProtection="1">
      <alignment horizontal="center" vertical="center"/>
      <protection locked="0"/>
    </xf>
    <xf numFmtId="17" fontId="40" fillId="4" borderId="0" xfId="0" applyNumberFormat="1" applyFont="1" applyFill="1" applyBorder="1" applyAlignment="1" applyProtection="1">
      <alignment horizontal="center" vertical="center"/>
      <protection locked="0"/>
    </xf>
    <xf numFmtId="164" fontId="40" fillId="4" borderId="0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tabSelected="1" view="pageBreakPreview" zoomScale="90" zoomScaleNormal="80" zoomScaleSheetLayoutView="90" zoomScalePageLayoutView="0" workbookViewId="0" topLeftCell="A1">
      <selection activeCell="B7" sqref="B7:L7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37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34.57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29"/>
      <c r="E1" s="1"/>
      <c r="F1" s="1"/>
      <c r="G1" s="1"/>
      <c r="H1" s="1"/>
      <c r="I1" s="1"/>
      <c r="J1" s="1"/>
      <c r="K1" s="1"/>
      <c r="L1" s="1"/>
    </row>
    <row r="2" spans="2:12" ht="12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12">
      <c r="B3" s="25" t="s">
        <v>23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2">
      <c r="B4" s="25" t="s">
        <v>22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2" ht="12">
      <c r="B5" s="25" t="s">
        <v>17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2" ht="12">
      <c r="B6" s="26" t="s">
        <v>21</v>
      </c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12">
      <c r="B7" s="27" t="s">
        <v>16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2:12" ht="12">
      <c r="B8" s="27" t="s">
        <v>0</v>
      </c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2:12" ht="12">
      <c r="B9" s="3"/>
      <c r="C9" s="3"/>
      <c r="D9" s="30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</row>
    <row r="11" spans="2:13" s="6" customFormat="1" ht="48.75" thickBot="1">
      <c r="B11" s="13" t="s">
        <v>1</v>
      </c>
      <c r="C11" s="14" t="s">
        <v>2</v>
      </c>
      <c r="D11" s="32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8</v>
      </c>
      <c r="J11" s="14" t="s">
        <v>18</v>
      </c>
      <c r="K11" s="14" t="s">
        <v>19</v>
      </c>
      <c r="L11" s="15" t="s">
        <v>20</v>
      </c>
      <c r="M11" s="5"/>
    </row>
    <row r="12" spans="2:12" ht="12">
      <c r="B12" s="16"/>
      <c r="C12" s="1"/>
      <c r="D12" s="29"/>
      <c r="E12" s="1"/>
      <c r="F12" s="1"/>
      <c r="G12" s="1"/>
      <c r="H12" s="1"/>
      <c r="I12" s="1"/>
      <c r="J12" s="1"/>
      <c r="K12" s="1"/>
      <c r="L12" s="17"/>
    </row>
    <row r="13" spans="2:12" ht="12">
      <c r="B13" s="18" t="s">
        <v>9</v>
      </c>
      <c r="C13" s="47"/>
      <c r="D13" s="48"/>
      <c r="E13" s="47"/>
      <c r="F13" s="47">
        <v>3127172683</v>
      </c>
      <c r="G13" s="47"/>
      <c r="H13" s="47">
        <v>38980909</v>
      </c>
      <c r="I13" s="47">
        <v>19395222</v>
      </c>
      <c r="J13" s="47">
        <v>2004801950</v>
      </c>
      <c r="K13" s="47">
        <v>3139973957</v>
      </c>
      <c r="L13" s="46">
        <v>1644450565</v>
      </c>
    </row>
    <row r="14" spans="2:12" ht="12">
      <c r="B14" s="20" t="s">
        <v>24</v>
      </c>
      <c r="C14" s="54">
        <v>39226</v>
      </c>
      <c r="D14" s="55">
        <v>40575</v>
      </c>
      <c r="E14" s="55">
        <v>46692</v>
      </c>
      <c r="F14" s="52">
        <v>2753060536</v>
      </c>
      <c r="G14" s="52" t="s">
        <v>27</v>
      </c>
      <c r="H14" s="52">
        <v>32759784</v>
      </c>
      <c r="I14" s="52">
        <v>16633058</v>
      </c>
      <c r="J14" s="52">
        <v>1737307690</v>
      </c>
      <c r="K14" s="52">
        <v>2715194853</v>
      </c>
      <c r="L14" s="51">
        <v>1434131824</v>
      </c>
    </row>
    <row r="15" spans="2:12" ht="24">
      <c r="B15" s="20"/>
      <c r="C15" s="54"/>
      <c r="D15" s="55"/>
      <c r="E15" s="55"/>
      <c r="F15" s="52" t="s">
        <v>26</v>
      </c>
      <c r="G15" s="52"/>
      <c r="H15" s="52" t="s">
        <v>28</v>
      </c>
      <c r="I15" s="56" t="s">
        <v>29</v>
      </c>
      <c r="J15" s="52" t="s">
        <v>30</v>
      </c>
      <c r="K15" s="52" t="s">
        <v>31</v>
      </c>
      <c r="L15" s="51" t="s">
        <v>32</v>
      </c>
    </row>
    <row r="16" spans="2:12" ht="12">
      <c r="B16" s="20" t="s">
        <v>25</v>
      </c>
      <c r="C16" s="54">
        <v>39314</v>
      </c>
      <c r="D16" s="55">
        <v>40422</v>
      </c>
      <c r="E16" s="55">
        <v>46997</v>
      </c>
      <c r="F16" s="52">
        <v>374112147</v>
      </c>
      <c r="G16" s="52" t="s">
        <v>27</v>
      </c>
      <c r="H16" s="52">
        <v>6221125</v>
      </c>
      <c r="I16" s="52">
        <v>2762164</v>
      </c>
      <c r="J16" s="52">
        <v>267494260</v>
      </c>
      <c r="K16" s="52">
        <v>424779104</v>
      </c>
      <c r="L16" s="51">
        <v>210318741</v>
      </c>
    </row>
    <row r="17" spans="2:12" ht="24">
      <c r="B17" s="20"/>
      <c r="C17" s="52"/>
      <c r="D17" s="53"/>
      <c r="E17" s="52"/>
      <c r="F17" s="52" t="s">
        <v>26</v>
      </c>
      <c r="G17" s="52"/>
      <c r="H17" s="52" t="s">
        <v>28</v>
      </c>
      <c r="I17" s="56" t="s">
        <v>29</v>
      </c>
      <c r="J17" s="52" t="s">
        <v>30</v>
      </c>
      <c r="K17" s="52" t="s">
        <v>31</v>
      </c>
      <c r="L17" s="51" t="s">
        <v>32</v>
      </c>
    </row>
    <row r="18" spans="2:12" ht="12">
      <c r="B18" s="16"/>
      <c r="C18" s="8"/>
      <c r="D18" s="34"/>
      <c r="E18" s="8"/>
      <c r="F18" s="8"/>
      <c r="G18" s="8"/>
      <c r="H18" s="8"/>
      <c r="I18" s="8"/>
      <c r="J18" s="8"/>
      <c r="K18" s="8"/>
      <c r="L18" s="21"/>
    </row>
    <row r="19" spans="2:12" ht="12">
      <c r="B19" s="18" t="s">
        <v>10</v>
      </c>
      <c r="C19" s="49">
        <f>+C20+C21+C22+C23</f>
        <v>0</v>
      </c>
      <c r="D19" s="50">
        <f aca="true" t="shared" si="0" ref="D19:K19">+D20+D21+D22+D23</f>
        <v>0</v>
      </c>
      <c r="E19" s="49">
        <f t="shared" si="0"/>
        <v>0</v>
      </c>
      <c r="F19" s="49">
        <f t="shared" si="0"/>
        <v>0</v>
      </c>
      <c r="G19" s="49">
        <f t="shared" si="0"/>
        <v>0</v>
      </c>
      <c r="H19" s="49">
        <f t="shared" si="0"/>
        <v>0</v>
      </c>
      <c r="I19" s="49">
        <f t="shared" si="0"/>
        <v>0</v>
      </c>
      <c r="J19" s="49">
        <f t="shared" si="0"/>
        <v>0</v>
      </c>
      <c r="K19" s="49">
        <f t="shared" si="0"/>
        <v>0</v>
      </c>
      <c r="L19" s="51">
        <f>+F19-K19</f>
        <v>0</v>
      </c>
    </row>
    <row r="20" spans="2:12" ht="12">
      <c r="B20" s="20" t="s">
        <v>11</v>
      </c>
      <c r="C20" s="52"/>
      <c r="D20" s="53"/>
      <c r="E20" s="52"/>
      <c r="F20" s="52"/>
      <c r="G20" s="52"/>
      <c r="H20" s="52"/>
      <c r="I20" s="52"/>
      <c r="J20" s="52"/>
      <c r="K20" s="52"/>
      <c r="L20" s="51">
        <f>+F20-K20</f>
        <v>0</v>
      </c>
    </row>
    <row r="21" spans="2:12" ht="12">
      <c r="B21" s="20" t="s">
        <v>12</v>
      </c>
      <c r="C21" s="52"/>
      <c r="D21" s="53"/>
      <c r="E21" s="52"/>
      <c r="F21" s="52"/>
      <c r="G21" s="52"/>
      <c r="H21" s="52"/>
      <c r="I21" s="52"/>
      <c r="J21" s="52"/>
      <c r="K21" s="52"/>
      <c r="L21" s="51">
        <f>+F21-K21</f>
        <v>0</v>
      </c>
    </row>
    <row r="22" spans="2:12" ht="12">
      <c r="B22" s="20" t="s">
        <v>13</v>
      </c>
      <c r="C22" s="52"/>
      <c r="D22" s="53"/>
      <c r="E22" s="52"/>
      <c r="F22" s="52"/>
      <c r="G22" s="52"/>
      <c r="H22" s="52"/>
      <c r="I22" s="52"/>
      <c r="J22" s="52"/>
      <c r="K22" s="52"/>
      <c r="L22" s="51">
        <f>+F22-K22</f>
        <v>0</v>
      </c>
    </row>
    <row r="23" spans="2:12" ht="12">
      <c r="B23" s="20" t="s">
        <v>14</v>
      </c>
      <c r="C23" s="52"/>
      <c r="D23" s="53"/>
      <c r="E23" s="52"/>
      <c r="F23" s="52"/>
      <c r="G23" s="52"/>
      <c r="H23" s="52"/>
      <c r="I23" s="52"/>
      <c r="J23" s="52"/>
      <c r="K23" s="52"/>
      <c r="L23" s="51">
        <f>+F23-K23</f>
        <v>0</v>
      </c>
    </row>
    <row r="24" spans="2:12" ht="12">
      <c r="B24" s="16"/>
      <c r="C24" s="8"/>
      <c r="D24" s="34"/>
      <c r="E24" s="8"/>
      <c r="F24" s="8"/>
      <c r="G24" s="8"/>
      <c r="H24" s="8"/>
      <c r="I24" s="8"/>
      <c r="J24" s="8"/>
      <c r="K24" s="8"/>
      <c r="L24" s="21"/>
    </row>
    <row r="25" spans="2:12" ht="24">
      <c r="B25" s="18" t="s">
        <v>15</v>
      </c>
      <c r="C25" s="7"/>
      <c r="D25" s="33"/>
      <c r="E25" s="7"/>
      <c r="F25" s="7"/>
      <c r="G25" s="7"/>
      <c r="H25" s="7"/>
      <c r="I25" s="7"/>
      <c r="J25" s="7"/>
      <c r="K25" s="7"/>
      <c r="L25" s="19"/>
    </row>
    <row r="26" spans="2:12" ht="12">
      <c r="B26" s="16"/>
      <c r="C26" s="8"/>
      <c r="D26" s="34"/>
      <c r="E26" s="8"/>
      <c r="F26" s="8"/>
      <c r="G26" s="8"/>
      <c r="H26" s="8"/>
      <c r="I26" s="8"/>
      <c r="J26" s="8"/>
      <c r="K26" s="8"/>
      <c r="L26" s="21"/>
    </row>
    <row r="27" spans="2:12" ht="12.75" thickBot="1">
      <c r="B27" s="22"/>
      <c r="C27" s="23"/>
      <c r="D27" s="35"/>
      <c r="E27" s="23"/>
      <c r="F27" s="23"/>
      <c r="G27" s="23"/>
      <c r="H27" s="23"/>
      <c r="I27" s="23"/>
      <c r="J27" s="23"/>
      <c r="K27" s="23"/>
      <c r="L27" s="24"/>
    </row>
    <row r="28" spans="2:12" ht="12">
      <c r="B28" s="28"/>
      <c r="C28" s="28"/>
      <c r="D28" s="28"/>
      <c r="E28" s="28"/>
      <c r="F28" s="28"/>
      <c r="G28" s="1"/>
      <c r="H28" s="1"/>
      <c r="I28" s="1"/>
      <c r="J28" s="9"/>
      <c r="K28" s="9"/>
      <c r="L28" s="9"/>
    </row>
    <row r="29" spans="2:12" ht="12">
      <c r="B29" s="38" t="s">
        <v>33</v>
      </c>
      <c r="C29" s="39" t="s">
        <v>34</v>
      </c>
      <c r="D29" s="40"/>
      <c r="E29" s="40"/>
      <c r="F29" s="40"/>
      <c r="G29" s="40"/>
      <c r="H29" s="40"/>
      <c r="I29" s="40"/>
      <c r="J29" s="40"/>
      <c r="K29" s="40"/>
      <c r="L29" s="45"/>
    </row>
    <row r="30" spans="2:12" ht="12">
      <c r="B30" s="41">
        <v>1</v>
      </c>
      <c r="C30" s="42" t="s">
        <v>35</v>
      </c>
      <c r="D30" s="43"/>
      <c r="E30" s="43"/>
      <c r="F30" s="43"/>
      <c r="G30" s="43"/>
      <c r="H30" s="43"/>
      <c r="I30" s="43"/>
      <c r="J30" s="43"/>
      <c r="K30" s="43"/>
      <c r="L30" s="44"/>
    </row>
    <row r="31" spans="2:12" ht="12">
      <c r="B31" s="41">
        <v>2</v>
      </c>
      <c r="C31" s="42" t="s">
        <v>36</v>
      </c>
      <c r="D31" s="43"/>
      <c r="E31" s="43"/>
      <c r="F31" s="43"/>
      <c r="G31" s="43"/>
      <c r="H31" s="43"/>
      <c r="I31" s="43"/>
      <c r="J31" s="43"/>
      <c r="K31" s="43"/>
      <c r="L31" s="44"/>
    </row>
    <row r="32" spans="2:12" ht="12">
      <c r="B32" s="41">
        <v>3</v>
      </c>
      <c r="C32" s="42" t="s">
        <v>37</v>
      </c>
      <c r="D32" s="43"/>
      <c r="E32" s="43"/>
      <c r="F32" s="43"/>
      <c r="G32" s="43"/>
      <c r="H32" s="43"/>
      <c r="I32" s="43"/>
      <c r="J32" s="43"/>
      <c r="K32" s="43"/>
      <c r="L32" s="44"/>
    </row>
    <row r="33" spans="2:12" ht="12">
      <c r="B33" s="41">
        <v>4</v>
      </c>
      <c r="C33" s="42" t="s">
        <v>38</v>
      </c>
      <c r="D33" s="43"/>
      <c r="E33" s="43"/>
      <c r="F33" s="43"/>
      <c r="G33" s="43"/>
      <c r="H33" s="43"/>
      <c r="I33" s="43"/>
      <c r="J33" s="43"/>
      <c r="K33" s="43"/>
      <c r="L33" s="44"/>
    </row>
    <row r="34" spans="2:12" ht="12">
      <c r="B34" s="41">
        <v>5</v>
      </c>
      <c r="C34" s="42" t="s">
        <v>39</v>
      </c>
      <c r="D34" s="43"/>
      <c r="E34" s="43"/>
      <c r="F34" s="43"/>
      <c r="G34" s="43"/>
      <c r="H34" s="43"/>
      <c r="I34" s="43"/>
      <c r="J34" s="43"/>
      <c r="K34" s="43"/>
      <c r="L34" s="44"/>
    </row>
    <row r="35" spans="2:12" ht="12">
      <c r="B35" s="41">
        <v>6</v>
      </c>
      <c r="C35" s="42" t="s">
        <v>40</v>
      </c>
      <c r="D35" s="43"/>
      <c r="E35" s="43"/>
      <c r="F35" s="43"/>
      <c r="G35" s="43"/>
      <c r="H35" s="43"/>
      <c r="I35" s="43"/>
      <c r="J35" s="43"/>
      <c r="K35" s="43"/>
      <c r="L35" s="44"/>
    </row>
    <row r="36" spans="2:12" s="1" customFormat="1" ht="12">
      <c r="B36" s="41">
        <v>7</v>
      </c>
      <c r="C36" s="42" t="s">
        <v>41</v>
      </c>
      <c r="D36" s="43"/>
      <c r="E36" s="43"/>
      <c r="F36" s="43"/>
      <c r="G36" s="43"/>
      <c r="H36" s="43"/>
      <c r="I36" s="43"/>
      <c r="J36" s="43"/>
      <c r="K36" s="43"/>
      <c r="L36" s="44"/>
    </row>
    <row r="37" spans="3:12" s="1" customFormat="1" ht="12">
      <c r="C37" s="10"/>
      <c r="D37" s="36"/>
      <c r="E37" s="10"/>
      <c r="F37" s="10"/>
      <c r="G37" s="10"/>
      <c r="H37" s="10"/>
      <c r="I37" s="10"/>
      <c r="J37" s="11"/>
      <c r="K37" s="9"/>
      <c r="L37" s="9"/>
    </row>
    <row r="38" spans="3:12" s="1" customFormat="1" ht="12">
      <c r="C38" s="10"/>
      <c r="D38" s="36"/>
      <c r="E38" s="10"/>
      <c r="F38" s="10"/>
      <c r="G38" s="10"/>
      <c r="H38" s="10"/>
      <c r="I38" s="10"/>
      <c r="J38" s="11"/>
      <c r="K38" s="9"/>
      <c r="L38" s="9"/>
    </row>
    <row r="39" spans="3:12" s="1" customFormat="1" ht="12">
      <c r="C39" s="27"/>
      <c r="D39" s="27"/>
      <c r="E39" s="27"/>
      <c r="F39" s="10"/>
      <c r="G39" s="12"/>
      <c r="H39" s="12"/>
      <c r="I39" s="27"/>
      <c r="J39" s="27"/>
      <c r="K39" s="9"/>
      <c r="L39" s="9"/>
    </row>
    <row r="40" spans="3:12" s="1" customFormat="1" ht="12">
      <c r="C40" s="27"/>
      <c r="D40" s="27"/>
      <c r="E40" s="27"/>
      <c r="F40" s="10"/>
      <c r="G40" s="12"/>
      <c r="H40" s="12"/>
      <c r="I40" s="27"/>
      <c r="J40" s="27"/>
      <c r="K40" s="9"/>
      <c r="L40" s="9"/>
    </row>
    <row r="41" spans="3:10" s="1" customFormat="1" ht="12">
      <c r="C41" s="10"/>
      <c r="D41" s="36"/>
      <c r="E41" s="10"/>
      <c r="F41" s="10"/>
      <c r="G41" s="10"/>
      <c r="H41" s="10"/>
      <c r="I41" s="10"/>
      <c r="J41" s="10"/>
    </row>
    <row r="42" s="1" customFormat="1" ht="12">
      <c r="D42" s="29"/>
    </row>
    <row r="43" s="1" customFormat="1" ht="12">
      <c r="D43" s="29"/>
    </row>
    <row r="44" s="1" customFormat="1" ht="12">
      <c r="D44" s="29"/>
    </row>
    <row r="45" s="1" customFormat="1" ht="12">
      <c r="D45" s="29"/>
    </row>
    <row r="46" s="1" customFormat="1" ht="12">
      <c r="D46" s="29"/>
    </row>
    <row r="47" s="1" customFormat="1" ht="12">
      <c r="D47" s="29"/>
    </row>
    <row r="48" s="1" customFormat="1" ht="12">
      <c r="D48" s="29"/>
    </row>
    <row r="49" s="1" customFormat="1" ht="12">
      <c r="D49" s="29"/>
    </row>
  </sheetData>
  <sheetProtection selectLockedCells="1"/>
  <mergeCells count="20">
    <mergeCell ref="C33:L33"/>
    <mergeCell ref="C34:L34"/>
    <mergeCell ref="C35:L35"/>
    <mergeCell ref="C36:L36"/>
    <mergeCell ref="C39:E39"/>
    <mergeCell ref="I39:J39"/>
    <mergeCell ref="C40:E40"/>
    <mergeCell ref="I40:J40"/>
    <mergeCell ref="B28:F28"/>
    <mergeCell ref="C29:L29"/>
    <mergeCell ref="C30:L30"/>
    <mergeCell ref="C31:L31"/>
    <mergeCell ref="C32:L32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Rebolledo Aguilar, Dulce María</cp:lastModifiedBy>
  <cp:lastPrinted>2019-02-23T05:52:43Z</cp:lastPrinted>
  <dcterms:created xsi:type="dcterms:W3CDTF">2018-10-24T18:11:24Z</dcterms:created>
  <dcterms:modified xsi:type="dcterms:W3CDTF">2019-02-23T05:52:48Z</dcterms:modified>
  <cp:category/>
  <cp:version/>
  <cp:contentType/>
  <cp:contentStatus/>
</cp:coreProperties>
</file>